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38" i="1" l="1"/>
  <c r="D38" i="1"/>
</calcChain>
</file>

<file path=xl/sharedStrings.xml><?xml version="1.0" encoding="utf-8"?>
<sst xmlns="http://schemas.openxmlformats.org/spreadsheetml/2006/main" count="68" uniqueCount="56">
  <si>
    <t>Приложение</t>
  </si>
  <si>
    <t>к Порядку</t>
  </si>
  <si>
    <t>Отчет</t>
  </si>
  <si>
    <t>о расходовании средств, выделенных</t>
  </si>
  <si>
    <t>из фонда поддержки территорий</t>
  </si>
  <si>
    <t>городского округа город Кулебаки</t>
  </si>
  <si>
    <t>Нижегородской области</t>
  </si>
  <si>
    <t>по состоянию на 31 декабря 2021 г.</t>
  </si>
  <si>
    <t>N</t>
  </si>
  <si>
    <t xml:space="preserve">Номер и дата распоряжения </t>
  </si>
  <si>
    <t>Целевое назначение выделенных средств</t>
  </si>
  <si>
    <t>Объем выделенных средств</t>
  </si>
  <si>
    <t>Кассовый расход за отчетный период</t>
  </si>
  <si>
    <t>Причины не освоения</t>
  </si>
  <si>
    <t>№112-р от 26.04.2021</t>
  </si>
  <si>
    <t>ТУ №2 детское игровое оборудование с.Саваслейка</t>
  </si>
  <si>
    <t>Содержание дорог частного сектора (шлак) ул.Мичурина, Пугачева, Белинского, пер.Пролетарский</t>
  </si>
  <si>
    <t>№124-р от 11.05.2021</t>
  </si>
  <si>
    <t>УО замена ветхих оконных блоков в МБДОУ детсад №32</t>
  </si>
  <si>
    <t xml:space="preserve">№131-р от 13.05.2021 </t>
  </si>
  <si>
    <t>ТУ №1 ямочный ремонт ул.Полевая в с.Теплово</t>
  </si>
  <si>
    <t>№139-р от 21.05.2021</t>
  </si>
  <si>
    <t>ТУ №2 детское игровое оборудование с.Мурзицы</t>
  </si>
  <si>
    <t>№157-р от 02.06.2021</t>
  </si>
  <si>
    <t>ТУ №1 ремонт дорог (шлак) р.п.Гремячево ул.Зеленая, Новая, Ленина, пер.Кооперативный</t>
  </si>
  <si>
    <t>№159-р от 02.06.2021
№176-р от 10.06.2021</t>
  </si>
  <si>
    <t>Установка светильников ул.освещения ул.Фрунзе 16, ул.Новая 33, ул.Ульянова44,</t>
  </si>
  <si>
    <t>№161-р  от 04.06.2021</t>
  </si>
  <si>
    <t>УО замена трех аварийных деревянных окон МБОУ детсад №9</t>
  </si>
  <si>
    <t>№ 175-р от 10.06.2021</t>
  </si>
  <si>
    <t>ТУ №1 содержание дорог (шлак) ул.Новая с.Ломовка, ул.Совхозная ул.Школьная в с.Шилокша</t>
  </si>
  <si>
    <t>№ 190-р от 07.07.2021</t>
  </si>
  <si>
    <t xml:space="preserve">уличное освещение от филиала "Кулебакимежрайгаз" до школы №3 </t>
  </si>
  <si>
    <t xml:space="preserve">завоз грунта во дворы МКД </t>
  </si>
  <si>
    <t>завоз грунта для футбольной площадки пл.Севастопольская</t>
  </si>
  <si>
    <t>детское игровое оборудование ул.Адм.Макарова, 59а</t>
  </si>
  <si>
    <t xml:space="preserve">детское игровое оборудование ул.Тешинская </t>
  </si>
  <si>
    <t>детское игровое оборудование ул.Герцена</t>
  </si>
  <si>
    <t xml:space="preserve">№213-р от 23.07.2021 </t>
  </si>
  <si>
    <t>Установка светильников ул.освещения ул.Фрунзе 16, ул.Новая 33, ул.Ульянова44а, ул.Суворова 49</t>
  </si>
  <si>
    <t>№229-р от 09.08.2021</t>
  </si>
  <si>
    <t>Приобретение грунта для футбольной площадки около Ульяновского пруда</t>
  </si>
  <si>
    <t>снос и подрезка деревьев у школы №10</t>
  </si>
  <si>
    <t xml:space="preserve">№263-р от 14.09.2021 </t>
  </si>
  <si>
    <t>детское игровое оборудование пер.Коллективный</t>
  </si>
  <si>
    <t>№286-р от 30.09.2021, №348-р от 14.12.2021</t>
  </si>
  <si>
    <t>МБДОУ д/с №10 на приобретение электрических плит</t>
  </si>
  <si>
    <t>№286-р от 30.09.2021</t>
  </si>
  <si>
    <t>ТУ №2 зимняя деревянная горка</t>
  </si>
  <si>
    <t>№294-р от 14.10.2021</t>
  </si>
  <si>
    <t>детское игровое оборудование ул.Воровского возле домов №74 и №80</t>
  </si>
  <si>
    <t xml:space="preserve">снос и подрезка деревьев </t>
  </si>
  <si>
    <t>№318-р от 17.11.2021</t>
  </si>
  <si>
    <t>МБУ ФОК спортивное оборудование для секции фигурное катание</t>
  </si>
  <si>
    <t>ИТОГО</t>
  </si>
  <si>
    <t>экономия в связи с уменьшением цены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</si>
</sst>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wrapText="1"/>
    </xf>
    <xf numFmtId="0" fontId="0" fillId="2" borderId="0" xfId="0" applyFill="1"/>
    <xf numFmtId="4" fontId="5" fillId="2" borderId="1" xfId="0" applyNumberFormat="1" applyFont="1" applyFill="1" applyBorder="1" applyAlignment="1"/>
    <xf numFmtId="0" fontId="0" fillId="2" borderId="1" xfId="0" applyFill="1" applyBorder="1"/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/>
    <xf numFmtId="0" fontId="0" fillId="0" borderId="1" xfId="0" applyBorder="1"/>
    <xf numFmtId="4" fontId="0" fillId="0" borderId="0" xfId="0" applyNumberFormat="1"/>
    <xf numFmtId="0" fontId="6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8" workbookViewId="0">
      <selection activeCell="P33" sqref="P33"/>
    </sheetView>
  </sheetViews>
  <sheetFormatPr defaultRowHeight="15" x14ac:dyDescent="0.25"/>
  <cols>
    <col min="1" max="1" width="9.140625" customWidth="1"/>
    <col min="2" max="2" width="16.85546875" customWidth="1"/>
    <col min="3" max="3" width="28.140625" customWidth="1"/>
    <col min="4" max="4" width="18.28515625" customWidth="1"/>
    <col min="5" max="5" width="15.85546875" customWidth="1"/>
    <col min="6" max="6" width="15.7109375" customWidth="1"/>
  </cols>
  <sheetData>
    <row r="1" spans="1:6" ht="15.75" x14ac:dyDescent="0.25">
      <c r="F1" s="1" t="s">
        <v>0</v>
      </c>
    </row>
    <row r="2" spans="1:6" ht="15.75" x14ac:dyDescent="0.25">
      <c r="F2" s="1" t="s">
        <v>1</v>
      </c>
    </row>
    <row r="3" spans="1:6" ht="15.75" x14ac:dyDescent="0.25">
      <c r="B3" s="2" t="s">
        <v>2</v>
      </c>
      <c r="C3" s="3"/>
      <c r="D3" s="3"/>
      <c r="E3" s="3"/>
    </row>
    <row r="4" spans="1:6" ht="15.75" x14ac:dyDescent="0.25">
      <c r="B4" s="2" t="s">
        <v>3</v>
      </c>
      <c r="C4" s="3"/>
      <c r="D4" s="3"/>
      <c r="E4" s="3"/>
    </row>
    <row r="5" spans="1:6" ht="15.75" x14ac:dyDescent="0.25">
      <c r="B5" s="2" t="s">
        <v>4</v>
      </c>
      <c r="C5" s="3"/>
      <c r="D5" s="3"/>
      <c r="E5" s="3"/>
    </row>
    <row r="6" spans="1:6" ht="15.75" x14ac:dyDescent="0.25">
      <c r="B6" s="2" t="s">
        <v>5</v>
      </c>
      <c r="C6" s="3"/>
      <c r="D6" s="3"/>
      <c r="E6" s="3"/>
    </row>
    <row r="7" spans="1:6" ht="15.75" x14ac:dyDescent="0.25">
      <c r="B7" s="2" t="s">
        <v>6</v>
      </c>
      <c r="C7" s="3"/>
      <c r="D7" s="3"/>
      <c r="E7" s="3"/>
    </row>
    <row r="8" spans="1:6" ht="15.75" x14ac:dyDescent="0.25">
      <c r="B8" s="4"/>
    </row>
    <row r="9" spans="1:6" ht="15.75" x14ac:dyDescent="0.25">
      <c r="B9" s="5" t="s">
        <v>7</v>
      </c>
      <c r="C9" s="6"/>
    </row>
    <row r="11" spans="1:6" ht="60" x14ac:dyDescent="0.2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</row>
    <row r="12" spans="1:6" ht="60" customHeight="1" x14ac:dyDescent="0.25">
      <c r="A12" s="8">
        <v>1</v>
      </c>
      <c r="B12" s="8" t="s">
        <v>14</v>
      </c>
      <c r="C12" s="8" t="s">
        <v>15</v>
      </c>
      <c r="D12" s="9">
        <v>120000</v>
      </c>
      <c r="E12" s="9">
        <v>120000</v>
      </c>
      <c r="F12" s="8"/>
    </row>
    <row r="13" spans="1:6" ht="75" x14ac:dyDescent="0.25">
      <c r="A13" s="8">
        <v>2</v>
      </c>
      <c r="B13" s="8" t="s">
        <v>14</v>
      </c>
      <c r="C13" s="8" t="s">
        <v>16</v>
      </c>
      <c r="D13" s="9">
        <v>120000</v>
      </c>
      <c r="E13" s="9">
        <v>120000</v>
      </c>
      <c r="F13" s="8"/>
    </row>
    <row r="14" spans="1:6" s="12" customFormat="1" ht="45" x14ac:dyDescent="0.25">
      <c r="A14" s="10">
        <v>3</v>
      </c>
      <c r="B14" s="10" t="s">
        <v>17</v>
      </c>
      <c r="C14" s="10" t="s">
        <v>18</v>
      </c>
      <c r="D14" s="11">
        <v>110000</v>
      </c>
      <c r="E14" s="11">
        <v>110000</v>
      </c>
      <c r="F14" s="10"/>
    </row>
    <row r="15" spans="1:6" s="12" customFormat="1" ht="45" x14ac:dyDescent="0.25">
      <c r="A15" s="8">
        <v>4</v>
      </c>
      <c r="B15" s="10" t="s">
        <v>17</v>
      </c>
      <c r="C15" s="10" t="s">
        <v>18</v>
      </c>
      <c r="D15" s="11">
        <v>110000</v>
      </c>
      <c r="E15" s="11">
        <v>110000</v>
      </c>
      <c r="F15" s="10"/>
    </row>
    <row r="16" spans="1:6" ht="30" x14ac:dyDescent="0.25">
      <c r="A16" s="8">
        <v>5</v>
      </c>
      <c r="B16" s="8" t="s">
        <v>19</v>
      </c>
      <c r="C16" s="8" t="s">
        <v>20</v>
      </c>
      <c r="D16" s="9">
        <v>120000</v>
      </c>
      <c r="E16" s="9">
        <v>120000</v>
      </c>
      <c r="F16" s="8"/>
    </row>
    <row r="17" spans="1:6" ht="45" x14ac:dyDescent="0.25">
      <c r="A17" s="10">
        <v>6</v>
      </c>
      <c r="B17" s="8" t="s">
        <v>21</v>
      </c>
      <c r="C17" s="8" t="s">
        <v>22</v>
      </c>
      <c r="D17" s="9">
        <v>120000</v>
      </c>
      <c r="E17" s="9">
        <v>120000</v>
      </c>
      <c r="F17" s="8"/>
    </row>
    <row r="18" spans="1:6" ht="75" x14ac:dyDescent="0.25">
      <c r="A18" s="8">
        <v>7</v>
      </c>
      <c r="B18" s="8" t="s">
        <v>23</v>
      </c>
      <c r="C18" s="8" t="s">
        <v>24</v>
      </c>
      <c r="D18" s="9">
        <v>120000</v>
      </c>
      <c r="E18" s="9">
        <v>120000</v>
      </c>
      <c r="F18" s="8"/>
    </row>
    <row r="19" spans="1:6" ht="75" x14ac:dyDescent="0.25">
      <c r="A19" s="8">
        <v>8</v>
      </c>
      <c r="B19" s="8" t="s">
        <v>23</v>
      </c>
      <c r="C19" s="8" t="s">
        <v>24</v>
      </c>
      <c r="D19" s="9">
        <v>120000</v>
      </c>
      <c r="E19" s="9">
        <v>120000</v>
      </c>
      <c r="F19" s="8"/>
    </row>
    <row r="20" spans="1:6" s="12" customFormat="1" ht="60" x14ac:dyDescent="0.25">
      <c r="A20" s="10">
        <v>9</v>
      </c>
      <c r="B20" s="10" t="s">
        <v>25</v>
      </c>
      <c r="C20" s="10" t="s">
        <v>26</v>
      </c>
      <c r="D20" s="11">
        <v>30000</v>
      </c>
      <c r="E20" s="11">
        <v>30000</v>
      </c>
      <c r="F20" s="10"/>
    </row>
    <row r="21" spans="1:6" s="12" customFormat="1" ht="45" x14ac:dyDescent="0.25">
      <c r="A21" s="8">
        <v>10</v>
      </c>
      <c r="B21" s="10" t="s">
        <v>27</v>
      </c>
      <c r="C21" s="10" t="s">
        <v>28</v>
      </c>
      <c r="D21" s="11">
        <v>86100</v>
      </c>
      <c r="E21" s="11">
        <v>86100</v>
      </c>
      <c r="F21" s="10"/>
    </row>
    <row r="22" spans="1:6" s="12" customFormat="1" ht="75" x14ac:dyDescent="0.25">
      <c r="A22" s="8">
        <v>11</v>
      </c>
      <c r="B22" s="10" t="s">
        <v>29</v>
      </c>
      <c r="C22" s="10" t="s">
        <v>30</v>
      </c>
      <c r="D22" s="11">
        <v>120000</v>
      </c>
      <c r="E22" s="13">
        <v>120000</v>
      </c>
      <c r="F22" s="14"/>
    </row>
    <row r="23" spans="1:6" s="12" customFormat="1" ht="60" x14ac:dyDescent="0.25">
      <c r="A23" s="10">
        <v>12</v>
      </c>
      <c r="B23" s="10" t="s">
        <v>31</v>
      </c>
      <c r="C23" s="10" t="s">
        <v>32</v>
      </c>
      <c r="D23" s="11">
        <v>120000</v>
      </c>
      <c r="E23" s="13">
        <v>120000</v>
      </c>
      <c r="F23" s="14"/>
    </row>
    <row r="24" spans="1:6" ht="30" x14ac:dyDescent="0.25">
      <c r="A24" s="8">
        <v>13</v>
      </c>
      <c r="B24" s="15" t="s">
        <v>31</v>
      </c>
      <c r="C24" s="15" t="s">
        <v>33</v>
      </c>
      <c r="D24" s="16">
        <v>30000</v>
      </c>
      <c r="E24" s="17">
        <v>30000</v>
      </c>
      <c r="F24" s="18"/>
    </row>
    <row r="25" spans="1:6" ht="45" x14ac:dyDescent="0.25">
      <c r="A25" s="8">
        <v>14</v>
      </c>
      <c r="B25" s="15" t="s">
        <v>31</v>
      </c>
      <c r="C25" s="15" t="s">
        <v>34</v>
      </c>
      <c r="D25" s="16">
        <v>10000</v>
      </c>
      <c r="E25" s="17">
        <v>10000</v>
      </c>
      <c r="F25" s="18"/>
    </row>
    <row r="26" spans="1:6" s="12" customFormat="1" ht="45" x14ac:dyDescent="0.25">
      <c r="A26" s="10">
        <v>15</v>
      </c>
      <c r="B26" s="10" t="s">
        <v>31</v>
      </c>
      <c r="C26" s="10" t="s">
        <v>35</v>
      </c>
      <c r="D26" s="11">
        <v>120000</v>
      </c>
      <c r="E26" s="13">
        <v>120000</v>
      </c>
      <c r="F26" s="14"/>
    </row>
    <row r="27" spans="1:6" s="12" customFormat="1" ht="45" x14ac:dyDescent="0.25">
      <c r="A27" s="8">
        <v>16</v>
      </c>
      <c r="B27" s="10" t="s">
        <v>31</v>
      </c>
      <c r="C27" s="10" t="s">
        <v>36</v>
      </c>
      <c r="D27" s="11">
        <v>120000</v>
      </c>
      <c r="E27" s="13">
        <v>120000</v>
      </c>
      <c r="F27" s="14"/>
    </row>
    <row r="28" spans="1:6" s="12" customFormat="1" ht="45" x14ac:dyDescent="0.25">
      <c r="A28" s="8">
        <v>17</v>
      </c>
      <c r="B28" s="10" t="s">
        <v>31</v>
      </c>
      <c r="C28" s="10" t="s">
        <v>37</v>
      </c>
      <c r="D28" s="11">
        <v>120000</v>
      </c>
      <c r="E28" s="13">
        <v>120000</v>
      </c>
      <c r="F28" s="14"/>
    </row>
    <row r="29" spans="1:6" s="12" customFormat="1" ht="75" x14ac:dyDescent="0.25">
      <c r="A29" s="10">
        <v>18</v>
      </c>
      <c r="B29" s="10" t="s">
        <v>38</v>
      </c>
      <c r="C29" s="10" t="s">
        <v>39</v>
      </c>
      <c r="D29" s="11">
        <v>10000</v>
      </c>
      <c r="E29" s="11">
        <v>10000</v>
      </c>
      <c r="F29" s="10"/>
    </row>
    <row r="30" spans="1:6" ht="69" customHeight="1" x14ac:dyDescent="0.25">
      <c r="A30" s="8">
        <v>19</v>
      </c>
      <c r="B30" s="8" t="s">
        <v>40</v>
      </c>
      <c r="C30" s="8" t="s">
        <v>41</v>
      </c>
      <c r="D30" s="9">
        <v>10000</v>
      </c>
      <c r="E30" s="9">
        <v>10000</v>
      </c>
      <c r="F30" s="8"/>
    </row>
    <row r="31" spans="1:6" s="12" customFormat="1" ht="58.5" customHeight="1" x14ac:dyDescent="0.25">
      <c r="A31" s="8">
        <v>20</v>
      </c>
      <c r="B31" s="10" t="s">
        <v>40</v>
      </c>
      <c r="C31" s="10" t="s">
        <v>42</v>
      </c>
      <c r="D31" s="11">
        <v>80000</v>
      </c>
      <c r="E31" s="11">
        <v>80000</v>
      </c>
      <c r="F31" s="10"/>
    </row>
    <row r="32" spans="1:6" s="12" customFormat="1" ht="45" x14ac:dyDescent="0.25">
      <c r="A32" s="10">
        <v>21</v>
      </c>
      <c r="B32" s="10" t="s">
        <v>43</v>
      </c>
      <c r="C32" s="10" t="s">
        <v>44</v>
      </c>
      <c r="D32" s="11">
        <v>120000</v>
      </c>
      <c r="E32" s="13">
        <v>120000</v>
      </c>
      <c r="F32" s="14"/>
    </row>
    <row r="33" spans="1:7" s="12" customFormat="1" ht="60" x14ac:dyDescent="0.25">
      <c r="A33" s="8">
        <v>22</v>
      </c>
      <c r="B33" s="10" t="s">
        <v>45</v>
      </c>
      <c r="C33" s="10" t="s">
        <v>46</v>
      </c>
      <c r="D33" s="11">
        <v>120000</v>
      </c>
      <c r="E33" s="13">
        <v>119800</v>
      </c>
      <c r="F33" s="20" t="s">
        <v>55</v>
      </c>
    </row>
    <row r="34" spans="1:7" s="12" customFormat="1" ht="42.75" customHeight="1" x14ac:dyDescent="0.25">
      <c r="A34" s="8">
        <v>23</v>
      </c>
      <c r="B34" s="10" t="s">
        <v>47</v>
      </c>
      <c r="C34" s="10" t="s">
        <v>48</v>
      </c>
      <c r="D34" s="11">
        <v>120000</v>
      </c>
      <c r="E34" s="13">
        <v>120000</v>
      </c>
      <c r="F34" s="14"/>
    </row>
    <row r="35" spans="1:7" s="12" customFormat="1" ht="66" customHeight="1" x14ac:dyDescent="0.25">
      <c r="A35" s="10">
        <v>24</v>
      </c>
      <c r="B35" s="10" t="s">
        <v>49</v>
      </c>
      <c r="C35" s="10" t="s">
        <v>50</v>
      </c>
      <c r="D35" s="11">
        <v>120000</v>
      </c>
      <c r="E35" s="13">
        <v>120000</v>
      </c>
      <c r="F35" s="14"/>
    </row>
    <row r="36" spans="1:7" s="12" customFormat="1" ht="42.75" customHeight="1" x14ac:dyDescent="0.25">
      <c r="A36" s="8">
        <v>25</v>
      </c>
      <c r="B36" s="10" t="s">
        <v>49</v>
      </c>
      <c r="C36" s="10" t="s">
        <v>51</v>
      </c>
      <c r="D36" s="11">
        <v>120000</v>
      </c>
      <c r="E36" s="13">
        <v>120000</v>
      </c>
      <c r="F36" s="14"/>
    </row>
    <row r="37" spans="1:7" s="12" customFormat="1" ht="51" customHeight="1" x14ac:dyDescent="0.25">
      <c r="A37" s="8">
        <v>26</v>
      </c>
      <c r="B37" s="10" t="s">
        <v>52</v>
      </c>
      <c r="C37" s="10" t="s">
        <v>53</v>
      </c>
      <c r="D37" s="11">
        <v>120000</v>
      </c>
      <c r="E37" s="13">
        <v>120000</v>
      </c>
      <c r="F37" s="14"/>
    </row>
    <row r="38" spans="1:7" ht="15.75" x14ac:dyDescent="0.25">
      <c r="A38" s="15" t="s">
        <v>54</v>
      </c>
      <c r="B38" s="18"/>
      <c r="C38" s="18"/>
      <c r="D38" s="17">
        <f>SUM(D12:D37)</f>
        <v>2516100</v>
      </c>
      <c r="E38" s="17">
        <f>SUM(E12:E37)</f>
        <v>2515900</v>
      </c>
      <c r="F38" s="18"/>
      <c r="G38" s="19"/>
    </row>
    <row r="40" spans="1:7" x14ac:dyDescent="0.25">
      <c r="D40" s="19"/>
    </row>
    <row r="42" spans="1:7" x14ac:dyDescent="0.25">
      <c r="D42" s="19"/>
      <c r="E42" s="19"/>
    </row>
  </sheetData>
  <pageMargins left="0.51181102362204722" right="0.31496062992125984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2022-04-11T07:25:32Z</dcterms:created>
  <dcterms:modified xsi:type="dcterms:W3CDTF">2022-04-11T08:20:08Z</dcterms:modified>
</cp:coreProperties>
</file>