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<sst xmlns="http://schemas.openxmlformats.org/spreadsheetml/2006/main" count="265" uniqueCount="86">
  <si>
    <t>№ п.п.</t>
  </si>
  <si>
    <t>Характеристика, описание</t>
  </si>
  <si>
    <t>ФБ</t>
  </si>
  <si>
    <t>РБ</t>
  </si>
  <si>
    <t>МБ</t>
  </si>
  <si>
    <t>Финансирование, тыс. руб.</t>
  </si>
  <si>
    <t>1. Реализованные проекты</t>
  </si>
  <si>
    <t>1.1.</t>
  </si>
  <si>
    <t>Наименование
 и адрес объекта</t>
  </si>
  <si>
    <t>1.1.1.</t>
  </si>
  <si>
    <t>1.1.2.</t>
  </si>
  <si>
    <t>1.1.3.</t>
  </si>
  <si>
    <t>-</t>
  </si>
  <si>
    <t>2. Текущие и планируемые проекты</t>
  </si>
  <si>
    <t>Описание и срок реализации</t>
  </si>
  <si>
    <t>Наименование и адрес объекта. Статус реализации</t>
  </si>
  <si>
    <t>2020 год</t>
  </si>
  <si>
    <t>2021 год</t>
  </si>
  <si>
    <t>(план)</t>
  </si>
  <si>
    <t>(факт)</t>
  </si>
  <si>
    <r>
      <t xml:space="preserve">2019 год
</t>
    </r>
    <r>
      <rPr>
        <sz val="12"/>
        <color theme="1"/>
        <rFont val="Times New Roman"/>
        <family val="1"/>
        <charset val="204"/>
      </rPr>
      <t xml:space="preserve">(указывается плановое финансирование и финансирование, фактически поступившее на дату заполнения информации) </t>
    </r>
  </si>
  <si>
    <t xml:space="preserve">Финансирование, тыс. руб.
</t>
  </si>
  <si>
    <r>
      <t xml:space="preserve">2019 год
</t>
    </r>
    <r>
      <rPr>
        <sz val="12"/>
        <color theme="1"/>
        <rFont val="Times New Roman"/>
        <family val="1"/>
        <charset val="204"/>
      </rPr>
      <t xml:space="preserve">(указывается плановое финансирование и финансирование, поступившее на дату заполнения информации) </t>
    </r>
  </si>
  <si>
    <t>ремонт проездов, установка лавочек, урн.</t>
  </si>
  <si>
    <t>ул.Ад.Макарова,д.2, Циолковского,д.31</t>
  </si>
  <si>
    <t>ул.60 лет ВЛКСМ, д.6,д.8, ул.Циолковского,д.24</t>
  </si>
  <si>
    <t>ул.Адм.Макарова,д.33,д.35</t>
  </si>
  <si>
    <t>ул.Войкова, д.62</t>
  </si>
  <si>
    <t>ул.Воровского, д.74</t>
  </si>
  <si>
    <t>ОБ</t>
  </si>
  <si>
    <t>в стадии размещения муниципального заказа (план график и в план -закупок)</t>
  </si>
  <si>
    <t>Благоустройство парка культуры и отдыха</t>
  </si>
  <si>
    <t>Благоустройство парка культуры и отдыха (фонтан)</t>
  </si>
  <si>
    <t>установка летней сцены и благоустройство прилегающей территории</t>
  </si>
  <si>
    <t>установка динамического фонтана</t>
  </si>
  <si>
    <t>ул. Адм.Макарова, д.4</t>
  </si>
  <si>
    <t>ул. 60 лет ВЛКСМ, д.2,Д.4</t>
  </si>
  <si>
    <t xml:space="preserve">МБОУ Тёпловская школа </t>
  </si>
  <si>
    <t>В данной общеобразовательной организации будет создан Центр образования цифрового и гуманитарного профилей «Точка роста». Главная цель - формирование современных компетенций и навыков у обучающихся, в том числе по
предметным областям «Технология», «Информатика», «Основы безопасности
жизнедеятельности». Задачами Центра являются – 100% охват контингента обучающихся
образовательной организации, осваивающих основную общеобразовательную
программу по предметным областям «Технология», «Информатика», «Основы
безопасности жизнедеятельности» на обновленном учебном оборудовании с
применением новых методик обучения и воспитания.</t>
  </si>
  <si>
    <t>МБОУ школа № 1</t>
  </si>
  <si>
    <t>Финансовая поддержка субъектов МСП</t>
  </si>
  <si>
    <t>Имущественная поддержка субъектов МСП</t>
  </si>
  <si>
    <t>В рамках проведения системных мероприятий регионального проекта: 1) приняты постановления администрации "О создании  рабочей группы  по вопросам оказания имущественной поддержки субъектам малого и среднего предпринимательства на территории городского округа город Кулебаки" и "О внесении дополнения в перечень муниципального имущества городского округа город Кулебаки Нижегородской области, свободного от прав третьих лиц (за исключением имущественных прав субъектов малого и среднего предпринимательства)"; 2) разрабатывается раздел по имущественной поддержке в МП "Развитие предпринимательства в городском округе город Кулебаки на 2018-2020 годы"</t>
  </si>
  <si>
    <t>Проведение мероприятий по основам ведения бизнеса и предпринимательской грамотности</t>
  </si>
  <si>
    <t>Проведена  бизнес-олимпиада среди школьников старших классов и студентов колледжа "Свое дело" в целях выявления и развития  предпринимательских способностей и навыков у детей</t>
  </si>
  <si>
    <t>Информирование субъектов МСП</t>
  </si>
  <si>
    <t>Реализуются меры информационно-маркетинговой поддержки субъектов МСП и граждан, планирующих начать ведение предпринимательской деятельности, осуществляется информирование о сервисах Портала Бизнес-навигатора МСП, о возможности получения льготных кредитных ресурсов</t>
  </si>
  <si>
    <t>Ведение реестра СМП - получателей поддержки</t>
  </si>
  <si>
    <t>Постоянное ведение реестра СМП - получателей поддержки</t>
  </si>
  <si>
    <t>Участие КФХ в Программе поддержки начинающих фермеров, развития семейных животноводческих ферм и сельскохозяйственных потребительских кооперативов</t>
  </si>
  <si>
    <t>Планируется (пока предварительно, возможно количество участников будет больше) участие КФХ Логиновой Е.Н. и КФХ Мочалова А.Н. в Программе  Срок: май, июнь, июль, август 2019 г.</t>
  </si>
  <si>
    <t>Предоставление субсидии субъектам МСП ( размер финансирования на данный момент не определен)</t>
  </si>
  <si>
    <t>Обеспечение жильем молодых семей городского округа город Кулебаки Нижегородской области на 2018-2020 годы"</t>
  </si>
  <si>
    <t>обеспечение единовременной денежной выплатой на улучшение жилищных условий трех молодых семей</t>
  </si>
  <si>
    <t>Обеспечение жильем отдельных категорий граждан городского округа город Кулебаки Нижегородской области на 2018-2020 годы</t>
  </si>
  <si>
    <t>обеспечение единовременными денежными выплатами на улучшение жилищных условий инвалидов по общему заболеванию 1-3 группы (3 чел); обеспечение жильем детей -сиротот (11 чел), приобретениежилых помещений для предоставления гражданам, утратившим жилые помещения в результате пожара, по договору социального найма (1 семья), обеспечение единовременной денежной выплатой на приобретение жилого помещений ВБД (2 человека)</t>
  </si>
  <si>
    <t>Национальный проект "Жилье и городская среда" Региональный проект  "Формирование комфортной городской среды"</t>
  </si>
  <si>
    <t xml:space="preserve"> Национальный проект "Образование". Региональный проект «Современная школа», реализуемый в рамках Национального проекта «Образование»</t>
  </si>
  <si>
    <t>Национальный проект "Малое и среднее предпринимательство и поддержка индивидуальной предпринимательской инициативы". Региональный проект "Расширение доступа субъектов малога и среднего предпринимательства к финансовым ресурсам, в том числе к льготному финансирования (Финансовая поддержка МСП)</t>
  </si>
  <si>
    <t xml:space="preserve"> Национальный проект "Малое и среднее предпринимательство и поддержка индивидуальной предпринимательской инициативы". Региональный проект "Улучшение условий ведения предпринимательской деятельности в Нижегородской области»</t>
  </si>
  <si>
    <t>Национальный проект "Малое и среднее предпринимательство и поддержка индивидуальной предпринимательской инициативы". Региональный проект "Популяризация предпринимательства"</t>
  </si>
  <si>
    <t>Национальный проект "Малое и среднее предпринимательство и поддержка индивидуальной предпринимательской инициативы". Региональный проект "Акселерация субъектов малого и среднего предпринимательства в Нижегородской области"</t>
  </si>
  <si>
    <t>Национальный проект "Малое и среднее предпринимательство и поддержка индивидуальной предпринимательской инициативы". Региональный проект "Создание системы поддержки фермеров и развитие сельской кооперации в Нижегородской области (Поддержка малых форм хозяйствования и развития кооперации)</t>
  </si>
  <si>
    <t>Национальный проект "Жилье и городская среда" Региональный проект "Жилье"</t>
  </si>
  <si>
    <t>Национальный проект " Культура". Региональный проект "Обеспечение качественно нового уровня развития инфраструктуры культуры "Культурная среда"</t>
  </si>
  <si>
    <t xml:space="preserve">1. </t>
  </si>
  <si>
    <t>Проект "Культура малой родины" Ремонт в клубе с.Шилокша. Ремонт в ДК с.Ломовка</t>
  </si>
  <si>
    <t>Ремонтные рабрты в клубе с.Шилокша завершены. Ремонтные работы в ДК с.Ломовка проводятся.</t>
  </si>
  <si>
    <t>1.</t>
  </si>
  <si>
    <t xml:space="preserve">Национальный проект "Здравоохранение". Региональный проект "Программа развития детского здравоохранения Нижегородской области, включая создание современной инфраструктуры оказания медицинской помощи детям" </t>
  </si>
  <si>
    <t>ГБУЗ НО "Кулебакская ЦРБ"</t>
  </si>
  <si>
    <t>Развитие материально-технической базы педиатрического отделения поликлиники</t>
  </si>
  <si>
    <t>Национальный проект "Демография". Региональный проект "Разработка и реализация программы системной поддержки и повышения качества жизни граждан старшего поколения (Старшее поколение)</t>
  </si>
  <si>
    <t>Вакцинация против пневмококковых инфекций граждан старше трудоспособного возраста, проживающих в организациях социального обслуживания, на 2019 год</t>
  </si>
  <si>
    <t>контракт заключен</t>
  </si>
  <si>
    <t>стадия определения подрадчика, проведение эл. аукциона</t>
  </si>
  <si>
    <t>с 07.06.2019г.- 10.06.2019г.</t>
  </si>
  <si>
    <t>с 13.06.2019г. - 17.06.2019г.</t>
  </si>
  <si>
    <t>Благоустройство парка культуры и отдыха (установка спортивно-игровой площадки)</t>
  </si>
  <si>
    <t>Благоустройство парка культуры и отдыха (устройство покрытия  спортивно-игровой площадки)</t>
  </si>
  <si>
    <t>установка спортивно-игровой площадки</t>
  </si>
  <si>
    <t>устройство покрытия  спортивно-игровой площадки</t>
  </si>
  <si>
    <t>06.06.2019-10.06.2019</t>
  </si>
  <si>
    <t>муниципальный контракт в стадии заключения, Подрадчик определен</t>
  </si>
  <si>
    <t>14.06.2019-17.06.2019</t>
  </si>
  <si>
    <r>
      <t xml:space="preserve">Ключевая информация
об участии (городскогоокруга город Кулебаки) муниципального района Нижегородской области в региональных проектах
</t>
    </r>
    <r>
      <rPr>
        <sz val="12"/>
        <color theme="1"/>
        <rFont val="Times New Roman"/>
        <family val="1"/>
        <charset val="204"/>
      </rPr>
      <t>Информация подготовлена (Администрацией городского округа город Кулебаки 01.07.2019г.*)</t>
    </r>
    <r>
      <rPr>
        <b/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</si>
</sst>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2" fillId="0" borderId="44" xfId="0" applyFont="1" applyBorder="1" applyAlignment="1">
      <alignment horizontal="center" wrapText="1"/>
    </xf>
    <xf numFmtId="0" fontId="1" fillId="0" borderId="5" xfId="0" applyNumberFormat="1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wrapText="1"/>
    </xf>
    <xf numFmtId="0" fontId="1" fillId="2" borderId="43" xfId="0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31" workbookViewId="0">
      <selection activeCell="H39" sqref="H39"/>
    </sheetView>
  </sheetViews>
  <sheetFormatPr defaultRowHeight="15.75" x14ac:dyDescent="0.25"/>
  <cols>
    <col min="1" max="1" width="7.5703125" style="1" customWidth="1"/>
    <col min="2" max="2" width="27.28515625" style="1" customWidth="1"/>
    <col min="3" max="3" width="34.5703125" style="1" customWidth="1"/>
    <col min="4" max="5" width="10.5703125" style="7" customWidth="1"/>
    <col min="6" max="8" width="10" style="7" customWidth="1"/>
    <col min="9" max="9" width="10.5703125" style="7" customWidth="1"/>
    <col min="10" max="15" width="9.140625" style="7"/>
    <col min="16" max="16384" width="9.140625" style="1"/>
  </cols>
  <sheetData>
    <row r="1" spans="1:15" ht="66" customHeight="1" x14ac:dyDescent="0.25">
      <c r="A1" s="149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6.5" thickBot="1" x14ac:dyDescent="0.3">
      <c r="A2" s="153"/>
      <c r="B2" s="153"/>
      <c r="C2" s="153"/>
      <c r="D2" s="153"/>
      <c r="E2" s="153"/>
      <c r="F2" s="153"/>
      <c r="G2" s="153"/>
      <c r="H2" s="153"/>
      <c r="I2" s="153"/>
    </row>
    <row r="3" spans="1:15" ht="15.75" customHeight="1" thickBot="1" x14ac:dyDescent="0.3">
      <c r="A3" s="125" t="s">
        <v>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</row>
    <row r="4" spans="1:15" ht="52.5" customHeight="1" thickBot="1" x14ac:dyDescent="0.3">
      <c r="A4" s="128" t="s">
        <v>0</v>
      </c>
      <c r="B4" s="128" t="s">
        <v>8</v>
      </c>
      <c r="C4" s="128" t="s">
        <v>1</v>
      </c>
      <c r="D4" s="134" t="s">
        <v>5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ht="48" customHeight="1" x14ac:dyDescent="0.25">
      <c r="A5" s="129"/>
      <c r="B5" s="129"/>
      <c r="C5" s="129"/>
      <c r="D5" s="137" t="s">
        <v>20</v>
      </c>
      <c r="E5" s="137"/>
      <c r="F5" s="138"/>
      <c r="G5" s="139"/>
      <c r="H5" s="139"/>
      <c r="I5" s="140"/>
      <c r="J5" s="141" t="s">
        <v>16</v>
      </c>
      <c r="K5" s="138"/>
      <c r="L5" s="140"/>
      <c r="M5" s="141" t="s">
        <v>17</v>
      </c>
      <c r="N5" s="138"/>
      <c r="O5" s="140"/>
    </row>
    <row r="6" spans="1:15" ht="22.5" customHeight="1" thickBot="1" x14ac:dyDescent="0.3">
      <c r="A6" s="130"/>
      <c r="B6" s="130"/>
      <c r="C6" s="130"/>
      <c r="D6" s="119" t="s">
        <v>2</v>
      </c>
      <c r="E6" s="120"/>
      <c r="F6" s="132" t="s">
        <v>29</v>
      </c>
      <c r="G6" s="133"/>
      <c r="H6" s="132" t="s">
        <v>4</v>
      </c>
      <c r="I6" s="154"/>
      <c r="J6" s="123" t="s">
        <v>2</v>
      </c>
      <c r="K6" s="115" t="s">
        <v>3</v>
      </c>
      <c r="L6" s="117" t="s">
        <v>4</v>
      </c>
      <c r="M6" s="123" t="s">
        <v>2</v>
      </c>
      <c r="N6" s="115" t="s">
        <v>3</v>
      </c>
      <c r="O6" s="117" t="s">
        <v>4</v>
      </c>
    </row>
    <row r="7" spans="1:15" ht="15.75" customHeight="1" thickBot="1" x14ac:dyDescent="0.3">
      <c r="A7" s="131"/>
      <c r="B7" s="131"/>
      <c r="C7" s="131"/>
      <c r="D7" s="9" t="s">
        <v>18</v>
      </c>
      <c r="E7" s="21" t="s">
        <v>19</v>
      </c>
      <c r="F7" s="9" t="s">
        <v>18</v>
      </c>
      <c r="G7" s="21" t="s">
        <v>19</v>
      </c>
      <c r="H7" s="9" t="s">
        <v>18</v>
      </c>
      <c r="I7" s="21" t="s">
        <v>19</v>
      </c>
      <c r="J7" s="124"/>
      <c r="K7" s="116"/>
      <c r="L7" s="118"/>
      <c r="M7" s="124"/>
      <c r="N7" s="116"/>
      <c r="O7" s="118"/>
    </row>
    <row r="8" spans="1:15" ht="33" customHeight="1" thickBot="1" x14ac:dyDescent="0.3">
      <c r="A8" s="2" t="s">
        <v>7</v>
      </c>
      <c r="B8" s="142" t="s">
        <v>72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1:15" ht="95.25" thickBot="1" x14ac:dyDescent="0.3">
      <c r="A9" s="3" t="s">
        <v>9</v>
      </c>
      <c r="B9" s="44" t="s">
        <v>70</v>
      </c>
      <c r="C9" s="94" t="s">
        <v>73</v>
      </c>
      <c r="D9" s="14">
        <v>42.5</v>
      </c>
      <c r="E9" s="27">
        <v>41.4</v>
      </c>
      <c r="F9" s="10">
        <v>0</v>
      </c>
      <c r="G9" s="23">
        <v>0</v>
      </c>
      <c r="H9" s="5">
        <v>0</v>
      </c>
      <c r="I9" s="25">
        <v>0</v>
      </c>
      <c r="J9" s="14" t="s">
        <v>12</v>
      </c>
      <c r="K9" s="10" t="s">
        <v>12</v>
      </c>
      <c r="L9" s="13" t="s">
        <v>12</v>
      </c>
      <c r="M9" s="14" t="s">
        <v>12</v>
      </c>
      <c r="N9" s="10" t="s">
        <v>12</v>
      </c>
      <c r="O9" s="13" t="s">
        <v>12</v>
      </c>
    </row>
    <row r="10" spans="1:15" ht="16.5" thickBot="1" x14ac:dyDescent="0.3">
      <c r="A10" s="4" t="s">
        <v>10</v>
      </c>
      <c r="B10" s="45"/>
      <c r="C10" s="31"/>
      <c r="D10" s="20"/>
      <c r="E10" s="22"/>
      <c r="F10" s="11"/>
      <c r="G10" s="24"/>
      <c r="H10" s="6"/>
      <c r="I10" s="26"/>
      <c r="J10" s="17"/>
      <c r="K10" s="15"/>
      <c r="L10" s="16"/>
      <c r="M10" s="17"/>
      <c r="N10" s="15"/>
      <c r="O10" s="16"/>
    </row>
    <row r="11" spans="1:15" x14ac:dyDescent="0.25">
      <c r="A11" s="34" t="s">
        <v>11</v>
      </c>
      <c r="B11" s="46"/>
      <c r="C11" s="30"/>
      <c r="D11" s="35"/>
      <c r="E11" s="36"/>
      <c r="F11" s="37"/>
      <c r="G11" s="38"/>
      <c r="H11" s="39"/>
      <c r="I11" s="40"/>
      <c r="J11" s="41"/>
      <c r="K11" s="42"/>
      <c r="L11" s="43"/>
      <c r="M11" s="41"/>
      <c r="N11" s="42"/>
      <c r="O11" s="43"/>
    </row>
    <row r="12" spans="1:15" ht="16.5" thickBot="1" x14ac:dyDescent="0.3"/>
    <row r="13" spans="1:15" ht="15.75" customHeight="1" thickBot="1" x14ac:dyDescent="0.3">
      <c r="A13" s="125" t="s">
        <v>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</row>
    <row r="14" spans="1:15" ht="53.25" customHeight="1" thickBot="1" x14ac:dyDescent="0.3">
      <c r="A14" s="109" t="s">
        <v>0</v>
      </c>
      <c r="B14" s="112" t="s">
        <v>15</v>
      </c>
      <c r="C14" s="112" t="s">
        <v>14</v>
      </c>
      <c r="D14" s="150" t="s">
        <v>21</v>
      </c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1:15" ht="52.5" customHeight="1" x14ac:dyDescent="0.25">
      <c r="A15" s="110"/>
      <c r="B15" s="113"/>
      <c r="C15" s="113"/>
      <c r="D15" s="137" t="s">
        <v>22</v>
      </c>
      <c r="E15" s="137"/>
      <c r="F15" s="138"/>
      <c r="G15" s="139"/>
      <c r="H15" s="139"/>
      <c r="I15" s="140"/>
      <c r="J15" s="141" t="s">
        <v>16</v>
      </c>
      <c r="K15" s="138"/>
      <c r="L15" s="140"/>
      <c r="M15" s="141" t="s">
        <v>17</v>
      </c>
      <c r="N15" s="138"/>
      <c r="O15" s="140"/>
    </row>
    <row r="16" spans="1:15" ht="24" customHeight="1" thickBot="1" x14ac:dyDescent="0.3">
      <c r="A16" s="110"/>
      <c r="B16" s="113"/>
      <c r="C16" s="113"/>
      <c r="D16" s="119" t="s">
        <v>2</v>
      </c>
      <c r="E16" s="120"/>
      <c r="F16" s="121" t="s">
        <v>3</v>
      </c>
      <c r="G16" s="120"/>
      <c r="H16" s="121" t="s">
        <v>4</v>
      </c>
      <c r="I16" s="122"/>
      <c r="J16" s="123" t="s">
        <v>2</v>
      </c>
      <c r="K16" s="115" t="s">
        <v>3</v>
      </c>
      <c r="L16" s="117" t="s">
        <v>4</v>
      </c>
      <c r="M16" s="123" t="s">
        <v>2</v>
      </c>
      <c r="N16" s="115" t="s">
        <v>3</v>
      </c>
      <c r="O16" s="117" t="s">
        <v>4</v>
      </c>
    </row>
    <row r="17" spans="1:15" ht="15.75" customHeight="1" thickBot="1" x14ac:dyDescent="0.3">
      <c r="A17" s="111"/>
      <c r="B17" s="114"/>
      <c r="C17" s="114"/>
      <c r="D17" s="9" t="s">
        <v>18</v>
      </c>
      <c r="E17" s="21" t="s">
        <v>19</v>
      </c>
      <c r="F17" s="9" t="s">
        <v>18</v>
      </c>
      <c r="G17" s="21" t="s">
        <v>19</v>
      </c>
      <c r="H17" s="9" t="s">
        <v>18</v>
      </c>
      <c r="I17" s="21" t="s">
        <v>19</v>
      </c>
      <c r="J17" s="124"/>
      <c r="K17" s="116"/>
      <c r="L17" s="118"/>
      <c r="M17" s="124"/>
      <c r="N17" s="116"/>
      <c r="O17" s="118"/>
    </row>
    <row r="18" spans="1:15" ht="16.5" customHeight="1" thickBot="1" x14ac:dyDescent="0.3">
      <c r="A18" s="106" t="s">
        <v>56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31.5" x14ac:dyDescent="0.25">
      <c r="A19" s="104">
        <v>1</v>
      </c>
      <c r="B19" s="44" t="s">
        <v>24</v>
      </c>
      <c r="C19" s="33" t="s">
        <v>23</v>
      </c>
      <c r="D19" s="14">
        <v>1244.7</v>
      </c>
      <c r="E19" s="27">
        <v>1047.9000000000001</v>
      </c>
      <c r="F19" s="10">
        <v>51.8</v>
      </c>
      <c r="G19" s="23">
        <v>43.7</v>
      </c>
      <c r="H19" s="5">
        <v>144.1</v>
      </c>
      <c r="I19" s="25">
        <v>121.3</v>
      </c>
      <c r="J19" s="14" t="s">
        <v>12</v>
      </c>
      <c r="K19" s="10" t="s">
        <v>12</v>
      </c>
      <c r="L19" s="13" t="s">
        <v>12</v>
      </c>
      <c r="M19" s="14" t="s">
        <v>12</v>
      </c>
      <c r="N19" s="10" t="s">
        <v>12</v>
      </c>
      <c r="O19" s="13" t="s">
        <v>12</v>
      </c>
    </row>
    <row r="20" spans="1:15" ht="25.5" customHeight="1" thickBot="1" x14ac:dyDescent="0.3">
      <c r="A20" s="105"/>
      <c r="B20" s="56" t="s">
        <v>74</v>
      </c>
      <c r="C20" s="97">
        <v>43584</v>
      </c>
      <c r="D20" s="18" t="s">
        <v>12</v>
      </c>
      <c r="E20" s="21" t="s">
        <v>12</v>
      </c>
      <c r="F20" s="12" t="s">
        <v>12</v>
      </c>
      <c r="G20" s="28" t="s">
        <v>12</v>
      </c>
      <c r="H20" s="8" t="s">
        <v>12</v>
      </c>
      <c r="I20" s="29" t="s">
        <v>12</v>
      </c>
      <c r="J20" s="18" t="s">
        <v>12</v>
      </c>
      <c r="K20" s="12" t="s">
        <v>12</v>
      </c>
      <c r="L20" s="19" t="s">
        <v>12</v>
      </c>
      <c r="M20" s="18" t="s">
        <v>12</v>
      </c>
      <c r="N20" s="12" t="s">
        <v>12</v>
      </c>
      <c r="O20" s="19" t="s">
        <v>12</v>
      </c>
    </row>
    <row r="21" spans="1:15" ht="31.5" x14ac:dyDescent="0.25">
      <c r="A21" s="145">
        <v>2</v>
      </c>
      <c r="B21" s="45" t="s">
        <v>25</v>
      </c>
      <c r="C21" s="33" t="s">
        <v>23</v>
      </c>
      <c r="D21" s="20">
        <v>1717.3</v>
      </c>
      <c r="E21" s="36">
        <v>1382.46</v>
      </c>
      <c r="F21" s="11">
        <v>71.5</v>
      </c>
      <c r="G21" s="36">
        <v>57.6</v>
      </c>
      <c r="H21" s="6">
        <v>198.7</v>
      </c>
      <c r="I21" s="36">
        <v>160.01</v>
      </c>
      <c r="J21" s="14"/>
      <c r="K21" s="10"/>
      <c r="L21" s="13"/>
      <c r="M21" s="14"/>
      <c r="N21" s="10"/>
      <c r="O21" s="13"/>
    </row>
    <row r="22" spans="1:15" ht="16.5" thickBot="1" x14ac:dyDescent="0.3">
      <c r="A22" s="146"/>
      <c r="B22" s="96" t="s">
        <v>74</v>
      </c>
      <c r="C22" s="97">
        <v>43584</v>
      </c>
      <c r="D22" s="18" t="s">
        <v>12</v>
      </c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/>
      <c r="K22" s="12"/>
      <c r="L22" s="19"/>
      <c r="M22" s="18"/>
      <c r="N22" s="12"/>
      <c r="O22" s="19"/>
    </row>
    <row r="23" spans="1:15" ht="31.5" x14ac:dyDescent="0.25">
      <c r="A23" s="145">
        <v>3</v>
      </c>
      <c r="B23" s="46" t="s">
        <v>26</v>
      </c>
      <c r="C23" s="32" t="s">
        <v>23</v>
      </c>
      <c r="D23" s="35">
        <v>1426.1</v>
      </c>
      <c r="E23" s="36">
        <v>1276.32</v>
      </c>
      <c r="F23" s="37">
        <v>59.4</v>
      </c>
      <c r="G23" s="36">
        <v>53.18</v>
      </c>
      <c r="H23" s="39">
        <v>165.1</v>
      </c>
      <c r="I23" s="36">
        <v>147.72200000000001</v>
      </c>
      <c r="J23" s="14"/>
      <c r="K23" s="10"/>
      <c r="L23" s="13"/>
      <c r="M23" s="14"/>
      <c r="N23" s="10"/>
      <c r="O23" s="13"/>
    </row>
    <row r="24" spans="1:15" ht="16.5" thickBot="1" x14ac:dyDescent="0.3">
      <c r="A24" s="146"/>
      <c r="B24" s="96" t="s">
        <v>74</v>
      </c>
      <c r="C24" s="97">
        <v>43581</v>
      </c>
      <c r="D24" s="18" t="s">
        <v>12</v>
      </c>
      <c r="E24" s="18" t="s">
        <v>12</v>
      </c>
      <c r="F24" s="18" t="s">
        <v>12</v>
      </c>
      <c r="G24" s="18" t="s">
        <v>12</v>
      </c>
      <c r="H24" s="18" t="s">
        <v>12</v>
      </c>
      <c r="I24" s="18" t="s">
        <v>12</v>
      </c>
      <c r="J24" s="18"/>
      <c r="K24" s="12"/>
      <c r="L24" s="19"/>
      <c r="M24" s="18"/>
      <c r="N24" s="12"/>
      <c r="O24" s="19"/>
    </row>
    <row r="25" spans="1:15" ht="32.25" thickBot="1" x14ac:dyDescent="0.3">
      <c r="A25" s="145">
        <v>4</v>
      </c>
      <c r="B25" s="50" t="s">
        <v>28</v>
      </c>
      <c r="C25" s="2" t="s">
        <v>23</v>
      </c>
      <c r="D25" s="48">
        <v>560.29999999999995</v>
      </c>
      <c r="E25" s="36">
        <v>495.92</v>
      </c>
      <c r="F25" s="48">
        <v>23.3</v>
      </c>
      <c r="G25" s="36">
        <v>20.67</v>
      </c>
      <c r="H25" s="48">
        <v>64.8</v>
      </c>
      <c r="I25" s="36">
        <v>57.4</v>
      </c>
      <c r="J25" s="14"/>
      <c r="K25" s="10"/>
      <c r="L25" s="13"/>
      <c r="M25" s="14"/>
      <c r="N25" s="10"/>
      <c r="O25" s="13"/>
    </row>
    <row r="26" spans="1:15" ht="16.5" thickBot="1" x14ac:dyDescent="0.3">
      <c r="A26" s="146"/>
      <c r="B26" s="96" t="s">
        <v>74</v>
      </c>
      <c r="C26" s="97">
        <v>43584</v>
      </c>
      <c r="D26" s="18" t="s">
        <v>12</v>
      </c>
      <c r="E26" s="18" t="s">
        <v>12</v>
      </c>
      <c r="F26" s="18" t="s">
        <v>12</v>
      </c>
      <c r="G26" s="18" t="s">
        <v>12</v>
      </c>
      <c r="H26" s="18" t="s">
        <v>12</v>
      </c>
      <c r="I26" s="18" t="s">
        <v>12</v>
      </c>
      <c r="J26" s="18"/>
      <c r="K26" s="12"/>
      <c r="L26" s="19"/>
      <c r="M26" s="18"/>
      <c r="N26" s="12"/>
      <c r="O26" s="19"/>
    </row>
    <row r="27" spans="1:15" ht="32.25" thickBot="1" x14ac:dyDescent="0.3">
      <c r="A27" s="145">
        <v>5</v>
      </c>
      <c r="B27" s="47" t="s">
        <v>27</v>
      </c>
      <c r="C27" s="2" t="s">
        <v>23</v>
      </c>
      <c r="D27" s="48">
        <v>532.70000000000005</v>
      </c>
      <c r="E27" s="36">
        <v>460.01</v>
      </c>
      <c r="F27" s="48">
        <v>22.2</v>
      </c>
      <c r="G27" s="49">
        <v>19.2</v>
      </c>
      <c r="H27" s="48">
        <v>61.6</v>
      </c>
      <c r="I27" s="36">
        <v>53.25</v>
      </c>
      <c r="J27" s="14"/>
      <c r="K27" s="10"/>
      <c r="L27" s="13"/>
      <c r="M27" s="14"/>
      <c r="N27" s="10"/>
      <c r="O27" s="13"/>
    </row>
    <row r="28" spans="1:15" ht="16.5" thickBot="1" x14ac:dyDescent="0.3">
      <c r="A28" s="146"/>
      <c r="B28" s="96" t="s">
        <v>74</v>
      </c>
      <c r="C28" s="97">
        <v>43584</v>
      </c>
      <c r="D28" s="18" t="s">
        <v>12</v>
      </c>
      <c r="E28" s="18" t="s">
        <v>12</v>
      </c>
      <c r="F28" s="18" t="s">
        <v>12</v>
      </c>
      <c r="G28" s="18" t="s">
        <v>12</v>
      </c>
      <c r="H28" s="18" t="s">
        <v>12</v>
      </c>
      <c r="I28" s="18" t="s">
        <v>12</v>
      </c>
      <c r="J28" s="18"/>
      <c r="K28" s="12"/>
      <c r="L28" s="19"/>
      <c r="M28" s="18"/>
      <c r="N28" s="12"/>
      <c r="O28" s="19"/>
    </row>
    <row r="29" spans="1:15" ht="47.25" x14ac:dyDescent="0.25">
      <c r="A29" s="145">
        <v>6</v>
      </c>
      <c r="B29" s="46" t="s">
        <v>31</v>
      </c>
      <c r="C29" s="54" t="s">
        <v>33</v>
      </c>
      <c r="D29" s="35">
        <v>4222.2</v>
      </c>
      <c r="E29" s="36">
        <v>0</v>
      </c>
      <c r="F29" s="37">
        <v>175.9</v>
      </c>
      <c r="G29" s="38">
        <v>0</v>
      </c>
      <c r="H29" s="39">
        <v>488.7</v>
      </c>
      <c r="I29" s="36">
        <v>0</v>
      </c>
      <c r="J29" s="14"/>
      <c r="K29" s="10"/>
      <c r="L29" s="13"/>
      <c r="M29" s="14"/>
      <c r="N29" s="10"/>
      <c r="O29" s="13"/>
    </row>
    <row r="30" spans="1:15" ht="48" thickBot="1" x14ac:dyDescent="0.3">
      <c r="A30" s="146"/>
      <c r="B30" s="34" t="s">
        <v>75</v>
      </c>
      <c r="C30" s="57" t="s">
        <v>76</v>
      </c>
      <c r="D30" s="18" t="s">
        <v>12</v>
      </c>
      <c r="E30" s="18" t="s">
        <v>12</v>
      </c>
      <c r="F30" s="18" t="s">
        <v>12</v>
      </c>
      <c r="G30" s="18" t="s">
        <v>12</v>
      </c>
      <c r="H30" s="18" t="s">
        <v>12</v>
      </c>
      <c r="I30" s="18" t="s">
        <v>12</v>
      </c>
      <c r="J30" s="52"/>
      <c r="K30" s="53"/>
      <c r="L30" s="51"/>
      <c r="M30" s="52"/>
      <c r="N30" s="53"/>
      <c r="O30" s="51"/>
    </row>
    <row r="31" spans="1:15" ht="47.25" x14ac:dyDescent="0.25">
      <c r="A31" s="158">
        <v>7</v>
      </c>
      <c r="B31" s="58" t="s">
        <v>32</v>
      </c>
      <c r="C31" s="59" t="s">
        <v>34</v>
      </c>
      <c r="D31" s="15">
        <v>5375.1</v>
      </c>
      <c r="E31" s="36">
        <v>0</v>
      </c>
      <c r="F31" s="15">
        <v>223.9</v>
      </c>
      <c r="G31" s="36">
        <v>0</v>
      </c>
      <c r="H31" s="15">
        <v>622.1</v>
      </c>
      <c r="I31" s="36">
        <v>0</v>
      </c>
      <c r="J31" s="15"/>
      <c r="K31" s="15"/>
      <c r="L31" s="15"/>
      <c r="M31" s="15"/>
      <c r="N31" s="15"/>
      <c r="O31" s="15"/>
    </row>
    <row r="32" spans="1:15" ht="48" thickBot="1" x14ac:dyDescent="0.3">
      <c r="A32" s="147"/>
      <c r="B32" s="34" t="s">
        <v>75</v>
      </c>
      <c r="C32" s="60" t="s">
        <v>77</v>
      </c>
      <c r="D32" s="18" t="s">
        <v>12</v>
      </c>
      <c r="E32" s="18" t="s">
        <v>12</v>
      </c>
      <c r="F32" s="18" t="s">
        <v>12</v>
      </c>
      <c r="G32" s="18" t="s">
        <v>12</v>
      </c>
      <c r="H32" s="18" t="s">
        <v>12</v>
      </c>
      <c r="I32" s="18" t="s">
        <v>12</v>
      </c>
      <c r="J32" s="15"/>
      <c r="K32" s="15"/>
      <c r="L32" s="15"/>
      <c r="M32" s="15"/>
      <c r="N32" s="15"/>
      <c r="O32" s="15"/>
    </row>
    <row r="33" spans="1:15" ht="63.75" thickBot="1" x14ac:dyDescent="0.3">
      <c r="A33" s="159">
        <v>8</v>
      </c>
      <c r="B33" s="58" t="s">
        <v>78</v>
      </c>
      <c r="C33" s="98" t="s">
        <v>80</v>
      </c>
      <c r="D33" s="18">
        <v>2735.83</v>
      </c>
      <c r="E33" s="36">
        <v>0</v>
      </c>
      <c r="F33" s="102">
        <v>114</v>
      </c>
      <c r="G33" s="36">
        <v>0</v>
      </c>
      <c r="H33" s="99">
        <v>316.64999999999998</v>
      </c>
      <c r="I33" s="36">
        <v>0</v>
      </c>
      <c r="J33" s="15"/>
      <c r="K33" s="15"/>
      <c r="L33" s="15"/>
      <c r="M33" s="15"/>
      <c r="N33" s="15"/>
      <c r="O33" s="15"/>
    </row>
    <row r="34" spans="1:15" ht="48" thickBot="1" x14ac:dyDescent="0.3">
      <c r="A34" s="160"/>
      <c r="B34" s="34" t="s">
        <v>75</v>
      </c>
      <c r="C34" s="60" t="s">
        <v>77</v>
      </c>
      <c r="D34" s="18" t="s">
        <v>12</v>
      </c>
      <c r="E34" s="18" t="s">
        <v>12</v>
      </c>
      <c r="F34" s="18" t="s">
        <v>12</v>
      </c>
      <c r="G34" s="18" t="s">
        <v>12</v>
      </c>
      <c r="H34" s="18" t="s">
        <v>12</v>
      </c>
      <c r="I34" s="18" t="s">
        <v>12</v>
      </c>
      <c r="J34" s="15"/>
      <c r="K34" s="15"/>
      <c r="L34" s="15"/>
      <c r="M34" s="15"/>
      <c r="N34" s="15"/>
      <c r="O34" s="15"/>
    </row>
    <row r="35" spans="1:15" ht="79.5" thickBot="1" x14ac:dyDescent="0.3">
      <c r="A35" s="159">
        <v>9</v>
      </c>
      <c r="B35" s="58" t="s">
        <v>79</v>
      </c>
      <c r="C35" s="98" t="s">
        <v>81</v>
      </c>
      <c r="D35" s="18">
        <v>393.9</v>
      </c>
      <c r="E35" s="36">
        <v>0</v>
      </c>
      <c r="F35" s="18">
        <v>16.411999999999999</v>
      </c>
      <c r="G35" s="36">
        <v>0</v>
      </c>
      <c r="H35" s="99">
        <v>320.08</v>
      </c>
      <c r="I35" s="36">
        <v>0</v>
      </c>
      <c r="J35" s="15"/>
      <c r="K35" s="15"/>
      <c r="L35" s="15"/>
      <c r="M35" s="15"/>
      <c r="N35" s="15"/>
      <c r="O35" s="15"/>
    </row>
    <row r="36" spans="1:15" ht="48" thickBot="1" x14ac:dyDescent="0.3">
      <c r="A36" s="161"/>
      <c r="B36" s="101" t="s">
        <v>75</v>
      </c>
      <c r="C36" s="98" t="s">
        <v>82</v>
      </c>
      <c r="D36" s="18" t="s">
        <v>12</v>
      </c>
      <c r="E36" s="18" t="s">
        <v>12</v>
      </c>
      <c r="F36" s="18" t="s">
        <v>12</v>
      </c>
      <c r="G36" s="18" t="s">
        <v>12</v>
      </c>
      <c r="H36" s="18" t="s">
        <v>12</v>
      </c>
      <c r="I36" s="18" t="s">
        <v>12</v>
      </c>
      <c r="J36" s="15"/>
      <c r="K36" s="15"/>
      <c r="L36" s="15"/>
      <c r="M36" s="15"/>
      <c r="N36" s="15"/>
      <c r="O36" s="15"/>
    </row>
    <row r="37" spans="1:15" ht="32.25" thickBot="1" x14ac:dyDescent="0.3">
      <c r="A37" s="147">
        <v>10</v>
      </c>
      <c r="B37" s="100" t="s">
        <v>35</v>
      </c>
      <c r="C37" s="55" t="s">
        <v>23</v>
      </c>
      <c r="D37" s="18" t="s">
        <v>12</v>
      </c>
      <c r="E37" s="18" t="s">
        <v>12</v>
      </c>
      <c r="F37" s="18" t="s">
        <v>12</v>
      </c>
      <c r="G37" s="18" t="s">
        <v>12</v>
      </c>
      <c r="H37" s="103">
        <v>1945.4</v>
      </c>
      <c r="I37" s="36">
        <v>2139.6</v>
      </c>
      <c r="J37" s="15"/>
      <c r="K37" s="15"/>
      <c r="L37" s="15"/>
      <c r="M37" s="15"/>
      <c r="N37" s="15"/>
      <c r="O37" s="15"/>
    </row>
    <row r="38" spans="1:15" ht="48" thickBot="1" x14ac:dyDescent="0.3">
      <c r="A38" s="148"/>
      <c r="B38" s="56" t="s">
        <v>83</v>
      </c>
      <c r="C38" s="55" t="s">
        <v>84</v>
      </c>
      <c r="D38" s="18" t="s">
        <v>12</v>
      </c>
      <c r="E38" s="18" t="s">
        <v>12</v>
      </c>
      <c r="F38" s="18" t="s">
        <v>12</v>
      </c>
      <c r="G38" s="18" t="s">
        <v>12</v>
      </c>
      <c r="H38" s="18" t="s">
        <v>12</v>
      </c>
      <c r="I38" s="18" t="s">
        <v>12</v>
      </c>
      <c r="J38" s="15"/>
      <c r="K38" s="15"/>
      <c r="L38" s="15"/>
      <c r="M38" s="15"/>
      <c r="N38" s="15"/>
      <c r="O38" s="15"/>
    </row>
    <row r="39" spans="1:15" ht="32.25" thickBot="1" x14ac:dyDescent="0.3">
      <c r="A39" s="158">
        <v>9</v>
      </c>
      <c r="B39" s="59" t="s">
        <v>36</v>
      </c>
      <c r="C39" s="55" t="s">
        <v>23</v>
      </c>
      <c r="D39" s="18" t="s">
        <v>12</v>
      </c>
      <c r="E39" s="18" t="s">
        <v>12</v>
      </c>
      <c r="F39" s="18" t="s">
        <v>12</v>
      </c>
      <c r="G39" s="18" t="s">
        <v>12</v>
      </c>
      <c r="H39" s="15">
        <v>1982.2</v>
      </c>
      <c r="I39" s="36">
        <v>2092.1</v>
      </c>
      <c r="J39" s="15"/>
      <c r="K39" s="15"/>
      <c r="L39" s="15"/>
      <c r="M39" s="15"/>
      <c r="N39" s="15"/>
      <c r="O39" s="15"/>
    </row>
    <row r="40" spans="1:15" ht="63" x14ac:dyDescent="0.25">
      <c r="A40" s="147"/>
      <c r="B40" s="34" t="s">
        <v>30</v>
      </c>
      <c r="C40" s="95" t="s">
        <v>84</v>
      </c>
      <c r="D40" s="61" t="s">
        <v>12</v>
      </c>
      <c r="E40" s="61" t="s">
        <v>12</v>
      </c>
      <c r="F40" s="61" t="s">
        <v>12</v>
      </c>
      <c r="G40" s="61" t="s">
        <v>12</v>
      </c>
      <c r="H40" s="61" t="s">
        <v>12</v>
      </c>
      <c r="I40" s="61" t="s">
        <v>12</v>
      </c>
      <c r="J40" s="42"/>
      <c r="K40" s="42"/>
      <c r="L40" s="42"/>
      <c r="M40" s="42"/>
      <c r="N40" s="42"/>
      <c r="O40" s="42"/>
    </row>
    <row r="41" spans="1:15" x14ac:dyDescent="0.25">
      <c r="A41" s="155" t="s">
        <v>63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7"/>
    </row>
    <row r="42" spans="1:15" ht="94.5" x14ac:dyDescent="0.25">
      <c r="A42" s="58">
        <v>1</v>
      </c>
      <c r="B42" s="85" t="s">
        <v>52</v>
      </c>
      <c r="C42" s="85" t="s">
        <v>53</v>
      </c>
      <c r="D42" s="88">
        <v>300</v>
      </c>
      <c r="E42" s="91">
        <v>0</v>
      </c>
      <c r="F42" s="88">
        <v>738.5</v>
      </c>
      <c r="G42" s="91">
        <v>0</v>
      </c>
      <c r="H42" s="88">
        <v>442.4</v>
      </c>
      <c r="I42" s="91">
        <v>0</v>
      </c>
      <c r="J42" s="88">
        <v>300</v>
      </c>
      <c r="K42" s="88">
        <v>738.5</v>
      </c>
      <c r="L42" s="88">
        <v>442.4</v>
      </c>
      <c r="M42" s="88">
        <v>0</v>
      </c>
      <c r="N42" s="88">
        <v>0</v>
      </c>
      <c r="O42" s="88">
        <v>0</v>
      </c>
    </row>
    <row r="43" spans="1:15" ht="252" x14ac:dyDescent="0.25">
      <c r="A43" s="58">
        <v>2</v>
      </c>
      <c r="B43" s="89" t="s">
        <v>54</v>
      </c>
      <c r="C43" s="89" t="s">
        <v>55</v>
      </c>
      <c r="D43" s="88">
        <v>5835</v>
      </c>
      <c r="E43" s="91">
        <v>0</v>
      </c>
      <c r="F43" s="88">
        <v>7714.5</v>
      </c>
      <c r="G43" s="92">
        <v>5237.7</v>
      </c>
      <c r="H43" s="88">
        <v>407.8</v>
      </c>
      <c r="I43" s="91">
        <v>0</v>
      </c>
      <c r="J43" s="88">
        <v>3650.3</v>
      </c>
      <c r="K43" s="88">
        <v>8641.9</v>
      </c>
      <c r="L43" s="88">
        <v>407.8</v>
      </c>
      <c r="M43" s="88">
        <v>0</v>
      </c>
      <c r="N43" s="88">
        <v>0</v>
      </c>
      <c r="O43" s="88">
        <v>0</v>
      </c>
    </row>
    <row r="44" spans="1:15" ht="16.5" thickBot="1" x14ac:dyDescent="0.3">
      <c r="A44" s="155" t="s">
        <v>57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1:15" ht="409.6" thickBot="1" x14ac:dyDescent="0.3">
      <c r="A45" s="62">
        <v>1</v>
      </c>
      <c r="B45" s="63" t="s">
        <v>37</v>
      </c>
      <c r="C45" s="64" t="s">
        <v>38</v>
      </c>
      <c r="D45" s="14">
        <v>1548</v>
      </c>
      <c r="E45" s="27">
        <v>0</v>
      </c>
      <c r="F45" s="10">
        <f>-H9338</f>
        <v>0</v>
      </c>
      <c r="G45" s="23">
        <v>0</v>
      </c>
      <c r="H45" s="5" t="s">
        <v>12</v>
      </c>
      <c r="I45" s="25">
        <v>0</v>
      </c>
      <c r="J45" s="14">
        <v>1548</v>
      </c>
      <c r="K45" s="10">
        <v>0</v>
      </c>
      <c r="L45" s="13">
        <v>300</v>
      </c>
      <c r="M45" s="14">
        <v>0</v>
      </c>
      <c r="N45" s="10" t="s">
        <v>12</v>
      </c>
      <c r="O45" s="13">
        <v>0</v>
      </c>
    </row>
    <row r="46" spans="1:15" ht="409.5" x14ac:dyDescent="0.25">
      <c r="A46" s="4">
        <v>2</v>
      </c>
      <c r="B46" s="65" t="s">
        <v>39</v>
      </c>
      <c r="C46" s="64" t="s">
        <v>38</v>
      </c>
      <c r="D46" s="68" t="s">
        <v>12</v>
      </c>
      <c r="E46" s="78" t="s">
        <v>12</v>
      </c>
      <c r="F46" s="79" t="s">
        <v>12</v>
      </c>
      <c r="G46" s="80" t="s">
        <v>12</v>
      </c>
      <c r="H46" s="81" t="s">
        <v>12</v>
      </c>
      <c r="I46" s="82" t="s">
        <v>12</v>
      </c>
      <c r="J46" s="17"/>
      <c r="K46" s="15"/>
      <c r="L46" s="16"/>
      <c r="M46" s="17"/>
      <c r="N46" s="15"/>
      <c r="O46" s="16"/>
    </row>
    <row r="47" spans="1:15" ht="28.5" customHeight="1" thickBot="1" x14ac:dyDescent="0.3">
      <c r="A47" s="155" t="s">
        <v>58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</row>
    <row r="48" spans="1:15" ht="63.75" thickBot="1" x14ac:dyDescent="0.3">
      <c r="A48" s="59">
        <v>1</v>
      </c>
      <c r="B48" s="59" t="s">
        <v>40</v>
      </c>
      <c r="C48" s="59" t="s">
        <v>51</v>
      </c>
      <c r="D48" s="18" t="s">
        <v>12</v>
      </c>
      <c r="E48" s="27">
        <v>0</v>
      </c>
      <c r="F48" s="18" t="s">
        <v>12</v>
      </c>
      <c r="G48" s="27">
        <v>0</v>
      </c>
      <c r="H48" s="18" t="s">
        <v>12</v>
      </c>
      <c r="I48" s="27">
        <v>0</v>
      </c>
      <c r="J48" s="66"/>
      <c r="K48" s="66"/>
      <c r="L48" s="15"/>
      <c r="M48" s="15"/>
      <c r="N48" s="15"/>
      <c r="O48" s="15"/>
    </row>
    <row r="49" spans="1:15" ht="28.5" customHeight="1" x14ac:dyDescent="0.25">
      <c r="A49" s="165" t="s">
        <v>59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7"/>
    </row>
    <row r="50" spans="1:15" ht="393.75" x14ac:dyDescent="0.25">
      <c r="A50" s="86">
        <v>1</v>
      </c>
      <c r="B50" s="84" t="s">
        <v>41</v>
      </c>
      <c r="C50" s="60" t="s">
        <v>42</v>
      </c>
      <c r="D50" s="68" t="s">
        <v>12</v>
      </c>
      <c r="E50" s="78" t="s">
        <v>12</v>
      </c>
      <c r="F50" s="79" t="s">
        <v>12</v>
      </c>
      <c r="G50" s="80" t="s">
        <v>12</v>
      </c>
      <c r="H50" s="81" t="s">
        <v>12</v>
      </c>
      <c r="I50" s="82" t="s">
        <v>12</v>
      </c>
      <c r="J50" s="77"/>
      <c r="K50" s="77"/>
      <c r="L50" s="77"/>
      <c r="M50" s="77"/>
      <c r="N50" s="77"/>
      <c r="O50" s="76"/>
    </row>
    <row r="51" spans="1:15" ht="32.25" customHeight="1" x14ac:dyDescent="0.25">
      <c r="A51" s="168" t="s">
        <v>60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1:15" ht="94.5" x14ac:dyDescent="0.25">
      <c r="A52" s="83">
        <v>1</v>
      </c>
      <c r="B52" s="59" t="s">
        <v>43</v>
      </c>
      <c r="C52" s="59" t="s">
        <v>44</v>
      </c>
      <c r="D52" s="67" t="s">
        <v>12</v>
      </c>
      <c r="E52" s="78" t="s">
        <v>12</v>
      </c>
      <c r="F52" s="79" t="s">
        <v>12</v>
      </c>
      <c r="G52" s="80" t="s">
        <v>12</v>
      </c>
      <c r="H52" s="81" t="s">
        <v>12</v>
      </c>
      <c r="I52" s="82" t="s">
        <v>12</v>
      </c>
      <c r="J52" s="83"/>
      <c r="K52" s="83"/>
      <c r="L52" s="83"/>
      <c r="M52" s="83"/>
      <c r="N52" s="83"/>
      <c r="O52" s="76"/>
    </row>
    <row r="53" spans="1:15" x14ac:dyDescent="0.25">
      <c r="A53" s="155" t="s">
        <v>61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7"/>
    </row>
    <row r="54" spans="1:15" ht="157.5" x14ac:dyDescent="0.25">
      <c r="A54" s="76">
        <v>1</v>
      </c>
      <c r="B54" s="85" t="s">
        <v>45</v>
      </c>
      <c r="C54" s="59" t="s">
        <v>46</v>
      </c>
      <c r="D54" s="69" t="s">
        <v>12</v>
      </c>
      <c r="E54" s="70" t="s">
        <v>12</v>
      </c>
      <c r="F54" s="71" t="s">
        <v>12</v>
      </c>
      <c r="G54" s="72" t="s">
        <v>12</v>
      </c>
      <c r="H54" s="73" t="s">
        <v>12</v>
      </c>
      <c r="I54" s="74" t="s">
        <v>12</v>
      </c>
      <c r="J54" s="76"/>
      <c r="K54" s="76"/>
      <c r="L54" s="76"/>
      <c r="M54" s="76"/>
      <c r="N54" s="76"/>
      <c r="O54" s="76"/>
    </row>
    <row r="55" spans="1:15" ht="31.5" x14ac:dyDescent="0.25">
      <c r="A55" s="90">
        <v>2</v>
      </c>
      <c r="B55" s="85" t="s">
        <v>47</v>
      </c>
      <c r="C55" s="85" t="s">
        <v>48</v>
      </c>
      <c r="D55" s="69" t="s">
        <v>12</v>
      </c>
      <c r="E55" s="70" t="s">
        <v>12</v>
      </c>
      <c r="F55" s="71" t="s">
        <v>12</v>
      </c>
      <c r="G55" s="72" t="s">
        <v>12</v>
      </c>
      <c r="H55" s="73" t="s">
        <v>12</v>
      </c>
      <c r="I55" s="74" t="s">
        <v>12</v>
      </c>
      <c r="J55" s="75"/>
      <c r="K55" s="75"/>
      <c r="L55" s="75"/>
      <c r="M55" s="75"/>
      <c r="N55" s="75"/>
      <c r="O55" s="15"/>
    </row>
    <row r="56" spans="1:15" ht="34.5" customHeight="1" thickBot="1" x14ac:dyDescent="0.3">
      <c r="A56" s="155" t="s">
        <v>62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7"/>
    </row>
    <row r="57" spans="1:15" ht="132" customHeight="1" thickBot="1" x14ac:dyDescent="0.3">
      <c r="A57" s="58">
        <v>1</v>
      </c>
      <c r="B57" s="85" t="s">
        <v>49</v>
      </c>
      <c r="C57" s="87" t="s">
        <v>50</v>
      </c>
      <c r="D57" s="18" t="s">
        <v>12</v>
      </c>
      <c r="E57" s="27">
        <v>0</v>
      </c>
      <c r="F57" s="18" t="s">
        <v>12</v>
      </c>
      <c r="G57" s="27">
        <v>0</v>
      </c>
      <c r="H57" s="18" t="s">
        <v>12</v>
      </c>
      <c r="I57" s="27">
        <v>0</v>
      </c>
      <c r="J57" s="15"/>
      <c r="K57" s="15"/>
      <c r="L57" s="15"/>
      <c r="M57" s="15"/>
      <c r="N57" s="15"/>
      <c r="O57" s="15"/>
    </row>
    <row r="58" spans="1:15" ht="24" customHeight="1" x14ac:dyDescent="0.25">
      <c r="A58" s="162" t="s">
        <v>64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4"/>
    </row>
    <row r="59" spans="1:15" ht="63" x14ac:dyDescent="0.25">
      <c r="A59" s="59" t="s">
        <v>65</v>
      </c>
      <c r="B59" s="59" t="s">
        <v>66</v>
      </c>
      <c r="C59" s="59" t="s">
        <v>67</v>
      </c>
      <c r="D59" s="15">
        <v>373.3</v>
      </c>
      <c r="E59" s="93">
        <v>0</v>
      </c>
      <c r="F59" s="15">
        <v>163.69999999999999</v>
      </c>
      <c r="G59" s="93">
        <v>0</v>
      </c>
      <c r="H59" s="15">
        <v>40.9</v>
      </c>
      <c r="I59" s="93">
        <v>0</v>
      </c>
      <c r="J59" s="15"/>
      <c r="K59" s="15"/>
      <c r="L59" s="15"/>
      <c r="M59" s="15"/>
      <c r="N59" s="15"/>
      <c r="O59" s="15"/>
    </row>
    <row r="60" spans="1:15" x14ac:dyDescent="0.25">
      <c r="A60" s="155" t="s">
        <v>69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7"/>
    </row>
    <row r="61" spans="1:15" ht="63" x14ac:dyDescent="0.25">
      <c r="A61" s="59" t="s">
        <v>68</v>
      </c>
      <c r="B61" s="59" t="s">
        <v>70</v>
      </c>
      <c r="C61" s="59" t="s">
        <v>71</v>
      </c>
      <c r="D61" s="67" t="s">
        <v>12</v>
      </c>
      <c r="E61" s="78" t="s">
        <v>12</v>
      </c>
      <c r="F61" s="79" t="s">
        <v>12</v>
      </c>
      <c r="G61" s="80" t="s">
        <v>12</v>
      </c>
      <c r="H61" s="81" t="s">
        <v>12</v>
      </c>
      <c r="I61" s="82" t="s">
        <v>12</v>
      </c>
      <c r="J61" s="15">
        <v>1452.9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x14ac:dyDescent="0.25">
      <c r="A62" s="59"/>
      <c r="B62" s="59"/>
      <c r="C62" s="5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5">
      <c r="A63" s="59"/>
      <c r="B63" s="59"/>
      <c r="C63" s="5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x14ac:dyDescent="0.25">
      <c r="A64" s="59"/>
      <c r="B64" s="59"/>
      <c r="C64" s="5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</sheetData>
  <mergeCells count="58">
    <mergeCell ref="A58:O58"/>
    <mergeCell ref="A60:O60"/>
    <mergeCell ref="A49:O49"/>
    <mergeCell ref="A51:O51"/>
    <mergeCell ref="A53:O53"/>
    <mergeCell ref="A56:O56"/>
    <mergeCell ref="A44:O44"/>
    <mergeCell ref="A39:A40"/>
    <mergeCell ref="A47:O47"/>
    <mergeCell ref="A41:O41"/>
    <mergeCell ref="A27:A28"/>
    <mergeCell ref="A29:A30"/>
    <mergeCell ref="A31:A32"/>
    <mergeCell ref="A33:A34"/>
    <mergeCell ref="A35:A36"/>
    <mergeCell ref="A21:A22"/>
    <mergeCell ref="A23:A24"/>
    <mergeCell ref="A37:A38"/>
    <mergeCell ref="A25:A26"/>
    <mergeCell ref="A1:O1"/>
    <mergeCell ref="A3:O3"/>
    <mergeCell ref="D14:O14"/>
    <mergeCell ref="D15:I15"/>
    <mergeCell ref="J15:L15"/>
    <mergeCell ref="M15:O15"/>
    <mergeCell ref="A2:I2"/>
    <mergeCell ref="H6:I6"/>
    <mergeCell ref="J6:J7"/>
    <mergeCell ref="K6:K7"/>
    <mergeCell ref="L6:L7"/>
    <mergeCell ref="M6:M7"/>
    <mergeCell ref="N6:N7"/>
    <mergeCell ref="O6:O7"/>
    <mergeCell ref="A13:O13"/>
    <mergeCell ref="C4:C7"/>
    <mergeCell ref="B14:B17"/>
    <mergeCell ref="B4:B7"/>
    <mergeCell ref="A4:A7"/>
    <mergeCell ref="D6:E6"/>
    <mergeCell ref="F6:G6"/>
    <mergeCell ref="D4:O4"/>
    <mergeCell ref="D5:I5"/>
    <mergeCell ref="J5:L5"/>
    <mergeCell ref="M5:O5"/>
    <mergeCell ref="B8:O8"/>
    <mergeCell ref="L16:L17"/>
    <mergeCell ref="M16:M17"/>
    <mergeCell ref="A19:A20"/>
    <mergeCell ref="A18:O18"/>
    <mergeCell ref="A14:A17"/>
    <mergeCell ref="C14:C17"/>
    <mergeCell ref="N16:N17"/>
    <mergeCell ref="O16:O17"/>
    <mergeCell ref="D16:E16"/>
    <mergeCell ref="F16:G16"/>
    <mergeCell ref="H16:I16"/>
    <mergeCell ref="J16:J17"/>
    <mergeCell ref="K16:K17"/>
  </mergeCells>
  <pageMargins left="0.7" right="0.7" top="0.75" bottom="0.75" header="0.3" footer="0.3"/>
  <pageSetup paperSize="9" scale="70" fitToHeight="0" orientation="landscape" r:id="rId1"/>
  <headerFooter>
    <oddFooter xml:space="preserve">&amp;L* Информацию необходимо обновлять и направляеть в министерство экономического развития и инвестиций Нижегородской области ежемесячно до 10 числа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2019-07-30T05:36:13Z</dcterms:modified>
</cp:coreProperties>
</file>